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<sst xmlns="http://schemas.openxmlformats.org/spreadsheetml/2006/main" count="109" uniqueCount="65">
  <si>
    <t>工事費内訳書</t>
  </si>
  <si>
    <t>住　　　　所</t>
  </si>
  <si>
    <t>商号又は名称</t>
  </si>
  <si>
    <t>代 表 者 名</t>
  </si>
  <si>
    <t>工 事 名</t>
  </si>
  <si>
    <t>Ｒ７波土　国道１９３号　海・小川　道路改良工事（２）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</si>
  <si>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</si>
  <si>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</si>
  <si>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</si>
  <si>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</si>
  <si>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</si>
  <si>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</si>
  <si>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</si>
  <si>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</si>
  <si>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</si>
  <si>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</si>
  <si>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</si>
  <si>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</si>
  <si>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土砂等運搬</t>
  </si>
  <si>
    <t>積込(ﾙｰｽﾞ)</t>
  </si>
  <si>
    <t>擁壁工</t>
  </si>
  <si>
    <t>作業土工</t>
  </si>
  <si>
    <t>床掘り(掘削)</t>
  </si>
  <si>
    <t>埋戻し</t>
  </si>
  <si>
    <t xml:space="preserve">ｱﾝｶｰ工 </t>
  </si>
  <si>
    <t xml:space="preserve">ｱﾝｶｰ工材料費(ｱﾝｶｰ) </t>
  </si>
  <si>
    <t>鋼製台座</t>
  </si>
  <si>
    <t>t</t>
  </si>
  <si>
    <t>ﾌﾞﾗｹｯﾄ</t>
  </si>
  <si>
    <t xml:space="preserve">削孔(ｱﾝｶｰ) </t>
  </si>
  <si>
    <t>m</t>
  </si>
  <si>
    <t>ｱﾝｶｰ鋼材加工･組立･挿入･緊張･定着</t>
  </si>
  <si>
    <t>本</t>
  </si>
  <si>
    <t xml:space="preserve">ｸﾞﾗｳﾄ注入 </t>
  </si>
  <si>
    <t>アンカー足場</t>
  </si>
  <si>
    <t>空m3</t>
  </si>
  <si>
    <t>壁体工</t>
  </si>
  <si>
    <t>腹起し</t>
  </si>
  <si>
    <t>土留め板</t>
  </si>
  <si>
    <t>被覆ｺﾝﾝｸﾘｰﾄ</t>
  </si>
  <si>
    <t xml:space="preserve">ｺﾝｸﾘｰﾄ </t>
  </si>
  <si>
    <t xml:space="preserve">型枠 </t>
  </si>
  <si>
    <t>m2</t>
  </si>
  <si>
    <t>目地材</t>
  </si>
  <si>
    <t xml:space="preserve">足場工 </t>
  </si>
  <si>
    <t>掛m2</t>
  </si>
  <si>
    <t>ひび割れ防止筋</t>
  </si>
  <si>
    <t>張ｺﾝｸﾘｰﾄ</t>
  </si>
  <si>
    <t>張りコンクリート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</si>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</sst>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190.0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190.0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G19+G23+G32+G35+G41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G24+G25+G26+G27+G28+G29+G30+G31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26</v>
      </c>
      <c r="E26" s="12" t="s">
        <v>27</v>
      </c>
      <c r="F26" s="14" t="n">
        <v>2.43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27</v>
      </c>
      <c r="F27" s="14" t="n">
        <v>0.58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148.0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32</v>
      </c>
      <c r="F29" s="13" t="n">
        <v>17.0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17</v>
      </c>
      <c r="F30" s="13" t="n">
        <v>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150.0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27</v>
      </c>
      <c r="F33" s="14" t="n">
        <v>10.94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27</v>
      </c>
      <c r="F34" s="14" t="n">
        <v>8.12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G36+G37+G38+G39+G40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17</v>
      </c>
      <c r="F36" s="13" t="n">
        <v>258.0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180.0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42</v>
      </c>
      <c r="F38" s="13" t="n">
        <v>23.0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45</v>
      </c>
      <c r="F39" s="13" t="n">
        <v>170.0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27</v>
      </c>
      <c r="F40" s="14" t="n">
        <v>1.41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42</v>
      </c>
      <c r="F42" s="13" t="n">
        <v>104.0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50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17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52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53</v>
      </c>
      <c r="E47" s="12" t="s">
        <v>17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17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G11+G18+G43</f>
      </c>
      <c r="I49" s="17" t="n">
        <v>40.0</v>
      </c>
      <c r="J49" s="18" t="n">
        <v>20.0</v>
      </c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200.0</v>
      </c>
    </row>
    <row r="51" ht="42.0" customHeight="true">
      <c r="A51" s="10"/>
      <c r="B51" s="11" t="s">
        <v>57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58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/>
      <c r="B53" s="11" t="s">
        <v>59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60</v>
      </c>
      <c r="B54" s="11"/>
      <c r="C54" s="11"/>
      <c r="D54" s="11"/>
      <c r="E54" s="12" t="s">
        <v>13</v>
      </c>
      <c r="F54" s="13" t="n">
        <v>1.0</v>
      </c>
      <c r="G54" s="15">
        <f>G49+G50+G53</f>
      </c>
      <c r="I54" s="17" t="n">
        <v>45.0</v>
      </c>
      <c r="J54" s="18"/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63</v>
      </c>
      <c r="B57" s="20"/>
      <c r="C57" s="20"/>
      <c r="D57" s="20"/>
      <c r="E57" s="21" t="s">
        <v>64</v>
      </c>
      <c r="F57" s="22" t="s">
        <v>64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C35:D35"/>
    <mergeCell ref="D36"/>
    <mergeCell ref="D37"/>
    <mergeCell ref="D38"/>
    <mergeCell ref="D39"/>
    <mergeCell ref="D40"/>
    <mergeCell ref="C41:D41"/>
    <mergeCell ref="D42"/>
    <mergeCell ref="B43:D43"/>
    <mergeCell ref="C44:D44"/>
    <mergeCell ref="D45"/>
    <mergeCell ref="C46:D46"/>
    <mergeCell ref="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2025-08-21T23:48:50Z</dcterms:created>
  <dc:creator>Apache POI</dc:creator>
</cp:coreProperties>
</file>